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915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<sst xmlns="http://schemas.openxmlformats.org/spreadsheetml/2006/main" count="536" uniqueCount="336">
  <si>
    <t>Страна</t>
  </si>
  <si>
    <t>Оператор</t>
  </si>
  <si>
    <t>Армения</t>
  </si>
  <si>
    <t>Vivacell-MTS</t>
  </si>
  <si>
    <t>Австралия</t>
  </si>
  <si>
    <t>Telstra</t>
  </si>
  <si>
    <t>2010.06</t>
  </si>
  <si>
    <t>Австрия</t>
  </si>
  <si>
    <t>A1</t>
  </si>
  <si>
    <t>Orange</t>
  </si>
  <si>
    <t>2010.03</t>
  </si>
  <si>
    <t>T-Mobile</t>
  </si>
  <si>
    <t>DL 21 Мбит/c</t>
  </si>
  <si>
    <t xml:space="preserve">DL 42 Мбит/с </t>
  </si>
  <si>
    <t>DL 84 Мбит/с</t>
  </si>
  <si>
    <t>Hutchison 3</t>
  </si>
  <si>
    <t>Бахрейн</t>
  </si>
  <si>
    <t>Viva</t>
  </si>
  <si>
    <t>Batelco</t>
  </si>
  <si>
    <t>Беларусь</t>
  </si>
  <si>
    <t>Life (BeST)</t>
  </si>
  <si>
    <t>2010.02</t>
  </si>
  <si>
    <t>MTS</t>
  </si>
  <si>
    <t>МТС</t>
  </si>
  <si>
    <t>Велком</t>
  </si>
  <si>
    <t>DL 28 Мбит/с</t>
  </si>
  <si>
    <t>Бельгия</t>
  </si>
  <si>
    <t>Mobistar</t>
  </si>
  <si>
    <t>2010.12</t>
  </si>
  <si>
    <t>Бермуды</t>
  </si>
  <si>
    <t>Digicel</t>
  </si>
  <si>
    <t>Cellular One</t>
  </si>
  <si>
    <t>Боливия</t>
  </si>
  <si>
    <t>Entel</t>
  </si>
  <si>
    <t>2011.04</t>
  </si>
  <si>
    <t>Болгария</t>
  </si>
  <si>
    <t>M-Tel / Mobitel</t>
  </si>
  <si>
    <t>Канада</t>
  </si>
  <si>
    <t>Rogers Wireless</t>
  </si>
  <si>
    <t>Bell</t>
  </si>
  <si>
    <t>MTS Allstream</t>
  </si>
  <si>
    <t>Tbay Tel</t>
  </si>
  <si>
    <t>2010.12.15</t>
  </si>
  <si>
    <t>2011.05.22</t>
  </si>
  <si>
    <t>2011.04.22</t>
  </si>
  <si>
    <t>2010.11.23</t>
  </si>
  <si>
    <t>2010.11.02</t>
  </si>
  <si>
    <t>2009.02.23</t>
  </si>
  <si>
    <t>2009.03.23</t>
  </si>
  <si>
    <t>2011.01.19</t>
  </si>
  <si>
    <t>2010.03.03</t>
  </si>
  <si>
    <t>2010.03.18</t>
  </si>
  <si>
    <t>2010.05.25</t>
  </si>
  <si>
    <t>2010.07.22</t>
  </si>
  <si>
    <t>2011.01.25</t>
  </si>
  <si>
    <t>2009.09.17</t>
  </si>
  <si>
    <t>2009.09.14</t>
  </si>
  <si>
    <t>2009.11.04</t>
  </si>
  <si>
    <t>2011.03.31</t>
  </si>
  <si>
    <t>2010.11.17</t>
  </si>
  <si>
    <t>Telus</t>
  </si>
  <si>
    <t>2009.11.05</t>
  </si>
  <si>
    <t>2011.03</t>
  </si>
  <si>
    <t>Sasktel</t>
  </si>
  <si>
    <t>2010.08.16</t>
  </si>
  <si>
    <t>Videotron</t>
  </si>
  <si>
    <t>2010.09.09</t>
  </si>
  <si>
    <t>Чили</t>
  </si>
  <si>
    <t>Entel PCS</t>
  </si>
  <si>
    <t>2009.12.04</t>
  </si>
  <si>
    <t>2011.04.18</t>
  </si>
  <si>
    <t>Дата запуска</t>
  </si>
  <si>
    <t>Всего</t>
  </si>
  <si>
    <t>Movistar</t>
  </si>
  <si>
    <t>2010</t>
  </si>
  <si>
    <t>Китай</t>
  </si>
  <si>
    <t>China Unicom</t>
  </si>
  <si>
    <t>2011.05.17</t>
  </si>
  <si>
    <t>Хорватия</t>
  </si>
  <si>
    <t>VipNet</t>
  </si>
  <si>
    <t>2009 3Q</t>
  </si>
  <si>
    <t>Tele2</t>
  </si>
  <si>
    <t>Чехия</t>
  </si>
  <si>
    <t>2010.11.09</t>
  </si>
  <si>
    <t>Дания</t>
  </si>
  <si>
    <t>3 Denmark</t>
  </si>
  <si>
    <t>2009.06</t>
  </si>
  <si>
    <t>TDC Mobil</t>
  </si>
  <si>
    <t>2010.05</t>
  </si>
  <si>
    <t>Telenor</t>
  </si>
  <si>
    <t>2010.10.11</t>
  </si>
  <si>
    <t>Египет</t>
  </si>
  <si>
    <t>Etisalat Misr</t>
  </si>
  <si>
    <t>Эстония</t>
  </si>
  <si>
    <t>EMT</t>
  </si>
  <si>
    <t>2009.11</t>
  </si>
  <si>
    <t>Elisa</t>
  </si>
  <si>
    <t>2010.04.07</t>
  </si>
  <si>
    <t>Фарерские острова</t>
  </si>
  <si>
    <t>Faroese Telecom</t>
  </si>
  <si>
    <t>2009.11.03</t>
  </si>
  <si>
    <t>Финляндия</t>
  </si>
  <si>
    <t>DNA</t>
  </si>
  <si>
    <t>2009.10.16</t>
  </si>
  <si>
    <t>2011.05.24</t>
  </si>
  <si>
    <t>Франция</t>
  </si>
  <si>
    <t>SFR</t>
  </si>
  <si>
    <t>2010.09</t>
  </si>
  <si>
    <t>Германия</t>
  </si>
  <si>
    <t>O2</t>
  </si>
  <si>
    <t>Deutsche Telecom</t>
  </si>
  <si>
    <t>2010.04.21</t>
  </si>
  <si>
    <t>план 2011</t>
  </si>
  <si>
    <t>Греция</t>
  </si>
  <si>
    <t>Cosmote</t>
  </si>
  <si>
    <t>Vodafone</t>
  </si>
  <si>
    <t>2009.05.20</t>
  </si>
  <si>
    <t>2009.07.13</t>
  </si>
  <si>
    <t>Hong Kong SAR</t>
  </si>
  <si>
    <t>CSL Limited</t>
  </si>
  <si>
    <t>PCCW Mobile</t>
  </si>
  <si>
    <t>3 HK</t>
  </si>
  <si>
    <t>Smartone Vodafone</t>
  </si>
  <si>
    <t>2009.03.30</t>
  </si>
  <si>
    <t>2009.07</t>
  </si>
  <si>
    <t>2011.01</t>
  </si>
  <si>
    <t>2010.11.25</t>
  </si>
  <si>
    <t>2010.08.11</t>
  </si>
  <si>
    <t>2010.04.19</t>
  </si>
  <si>
    <t>Hungary</t>
  </si>
  <si>
    <t>Венгрия</t>
  </si>
  <si>
    <t>Гонконг Китай</t>
  </si>
  <si>
    <t>Индия</t>
  </si>
  <si>
    <t>Индонезия</t>
  </si>
  <si>
    <t>Ирландия</t>
  </si>
  <si>
    <t>Израиль</t>
  </si>
  <si>
    <t>Италия</t>
  </si>
  <si>
    <t>Япония</t>
  </si>
  <si>
    <t>Иордания</t>
  </si>
  <si>
    <t>Казахстан</t>
  </si>
  <si>
    <t>Кувейт</t>
  </si>
  <si>
    <t>Латвия</t>
  </si>
  <si>
    <t>Литва</t>
  </si>
  <si>
    <t>Макао Китай</t>
  </si>
  <si>
    <t>Малайзия</t>
  </si>
  <si>
    <t>Мексика</t>
  </si>
  <si>
    <t>Молдова</t>
  </si>
  <si>
    <t>Монголия</t>
  </si>
  <si>
    <t>Монтенегро</t>
  </si>
  <si>
    <t>Нидерланды</t>
  </si>
  <si>
    <t>Новая Зеландия</t>
  </si>
  <si>
    <t>Норвегия</t>
  </si>
  <si>
    <t>Филиппины</t>
  </si>
  <si>
    <t>Польша</t>
  </si>
  <si>
    <t>Португалия</t>
  </si>
  <si>
    <t>Пуэрто Рико</t>
  </si>
  <si>
    <t>Катар</t>
  </si>
  <si>
    <t>Румыния</t>
  </si>
  <si>
    <t>Россия</t>
  </si>
  <si>
    <t>Саудовская Аравия</t>
  </si>
  <si>
    <t>Сербия</t>
  </si>
  <si>
    <t>Сингапур</t>
  </si>
  <si>
    <t>Словакия</t>
  </si>
  <si>
    <t>Словения</t>
  </si>
  <si>
    <t>Южная Африка</t>
  </si>
  <si>
    <t>Южная Корея</t>
  </si>
  <si>
    <t>Испания</t>
  </si>
  <si>
    <t>Шри Ланка</t>
  </si>
  <si>
    <t>Швеция</t>
  </si>
  <si>
    <t>Швейцария</t>
  </si>
  <si>
    <t>Тунис</t>
  </si>
  <si>
    <t>Турция</t>
  </si>
  <si>
    <t>Туркменистан</t>
  </si>
  <si>
    <t>ОАЭ</t>
  </si>
  <si>
    <t>США</t>
  </si>
  <si>
    <t>Узбекистан</t>
  </si>
  <si>
    <t>Вьетнам</t>
  </si>
  <si>
    <t>2010.04.26</t>
  </si>
  <si>
    <t>soft launched</t>
  </si>
  <si>
    <t>2010.09.27</t>
  </si>
  <si>
    <t>T-Mobile/ Magyar Telecom</t>
  </si>
  <si>
    <t>Aircell</t>
  </si>
  <si>
    <t>Bharti Airtel</t>
  </si>
  <si>
    <t>Idea Cellular</t>
  </si>
  <si>
    <t>Reliance</t>
  </si>
  <si>
    <t>Tata DoCoMo</t>
  </si>
  <si>
    <t>PT Telkomsel</t>
  </si>
  <si>
    <t>PT Indosat-Satelindo</t>
  </si>
  <si>
    <t>Pelephone</t>
  </si>
  <si>
    <t>TIM</t>
  </si>
  <si>
    <t>eMobile</t>
  </si>
  <si>
    <t>Softbank</t>
  </si>
  <si>
    <t>Zain</t>
  </si>
  <si>
    <t>Bite</t>
  </si>
  <si>
    <t>Smartone Macau</t>
  </si>
  <si>
    <t>Maxis</t>
  </si>
  <si>
    <t>U Mobile</t>
  </si>
  <si>
    <t>Liusacell</t>
  </si>
  <si>
    <t>Orange Moldova</t>
  </si>
  <si>
    <t>Skytel</t>
  </si>
  <si>
    <t>Promonte</t>
  </si>
  <si>
    <t>Telecom NZ</t>
  </si>
  <si>
    <t>Vodafone NZ</t>
  </si>
  <si>
    <t>NetCom</t>
  </si>
  <si>
    <t>Globe Telecom</t>
  </si>
  <si>
    <t>P4 (Play)</t>
  </si>
  <si>
    <t>Polkomtel</t>
  </si>
  <si>
    <t>PTC / Era</t>
  </si>
  <si>
    <t>Orange / PTK Centertel</t>
  </si>
  <si>
    <t>Aero2 (900 МГц)</t>
  </si>
  <si>
    <t>TMN</t>
  </si>
  <si>
    <t>AT&amp;T</t>
  </si>
  <si>
    <t>Claro</t>
  </si>
  <si>
    <t>T-Mobile USA</t>
  </si>
  <si>
    <t>Q-Tel</t>
  </si>
  <si>
    <t>Cosmote (Zapp)</t>
  </si>
  <si>
    <t>Megafon</t>
  </si>
  <si>
    <t>STC Al Jawal</t>
  </si>
  <si>
    <t>Mobily</t>
  </si>
  <si>
    <t>VIP Mobile</t>
  </si>
  <si>
    <t>StarHub</t>
  </si>
  <si>
    <t>M1</t>
  </si>
  <si>
    <t>SingTel</t>
  </si>
  <si>
    <t>Mobitel</t>
  </si>
  <si>
    <t>Si.Mobil-Vodafone</t>
  </si>
  <si>
    <t>Tusmobil</t>
  </si>
  <si>
    <t>MTN</t>
  </si>
  <si>
    <t>Vodacom</t>
  </si>
  <si>
    <t>Cell C</t>
  </si>
  <si>
    <t>8ta</t>
  </si>
  <si>
    <t>SK Telecom</t>
  </si>
  <si>
    <t>Telefonica Movistar</t>
  </si>
  <si>
    <t>Etisalat</t>
  </si>
  <si>
    <t>3 Sweden</t>
  </si>
  <si>
    <t>Telenor Swerige</t>
  </si>
  <si>
    <t>TeliaSonera</t>
  </si>
  <si>
    <t>Swisscom</t>
  </si>
  <si>
    <t>Orange Tunisie</t>
  </si>
  <si>
    <t>Turkcell</t>
  </si>
  <si>
    <t>Avea</t>
  </si>
  <si>
    <t>Du</t>
  </si>
  <si>
    <t>Cincinnati Bell</t>
  </si>
  <si>
    <t>BendBroadband</t>
  </si>
  <si>
    <t>Ucell</t>
  </si>
  <si>
    <t>Viettel</t>
  </si>
  <si>
    <t>Armenia</t>
  </si>
  <si>
    <t>Australia</t>
  </si>
  <si>
    <t>Austria</t>
  </si>
  <si>
    <t>Bahrain</t>
  </si>
  <si>
    <t>Belarus</t>
  </si>
  <si>
    <t>Belgium</t>
  </si>
  <si>
    <t>Bermuda</t>
  </si>
  <si>
    <t>Bolivia</t>
  </si>
  <si>
    <t>Bulgaria</t>
  </si>
  <si>
    <t>Canada</t>
  </si>
  <si>
    <t>Chili</t>
  </si>
  <si>
    <t>China</t>
  </si>
  <si>
    <t>Croatia</t>
  </si>
  <si>
    <t>Czech Republic</t>
  </si>
  <si>
    <t>Denmark</t>
  </si>
  <si>
    <t>Egypt</t>
  </si>
  <si>
    <t>Estonia</t>
  </si>
  <si>
    <t>Faroe Island</t>
  </si>
  <si>
    <t>Finland</t>
  </si>
  <si>
    <t>France</t>
  </si>
  <si>
    <t>Germany</t>
  </si>
  <si>
    <t>Greece</t>
  </si>
  <si>
    <t>India</t>
  </si>
  <si>
    <t>Indonesia</t>
  </si>
  <si>
    <t>Ireland</t>
  </si>
  <si>
    <t>Israel</t>
  </si>
  <si>
    <t>Italy</t>
  </si>
  <si>
    <t>Japan</t>
  </si>
  <si>
    <t>Jordan</t>
  </si>
  <si>
    <t>Kazakhstan</t>
  </si>
  <si>
    <t>Kuwait</t>
  </si>
  <si>
    <t>Latvia</t>
  </si>
  <si>
    <t>Lituva</t>
  </si>
  <si>
    <t>Macao SAR</t>
  </si>
  <si>
    <t>Malaysia</t>
  </si>
  <si>
    <t>Mexico</t>
  </si>
  <si>
    <t>Moldova</t>
  </si>
  <si>
    <t>Mongolia</t>
  </si>
  <si>
    <t>Montenegro</t>
  </si>
  <si>
    <t>Netherlands</t>
  </si>
  <si>
    <t>New Zealend</t>
  </si>
  <si>
    <t>Norway</t>
  </si>
  <si>
    <t>Philippins</t>
  </si>
  <si>
    <t>Poland</t>
  </si>
  <si>
    <t>Portugal</t>
  </si>
  <si>
    <t>Puerto-Rico</t>
  </si>
  <si>
    <t>Optimus/Sonaecom</t>
  </si>
  <si>
    <t>Qatar</t>
  </si>
  <si>
    <t>Romania</t>
  </si>
  <si>
    <t>Russia</t>
  </si>
  <si>
    <t>Saudi Arabia</t>
  </si>
  <si>
    <t>Serbia</t>
  </si>
  <si>
    <t>Singapore</t>
  </si>
  <si>
    <t>Slovak Republic</t>
  </si>
  <si>
    <t>Slovenia</t>
  </si>
  <si>
    <t>South Africa</t>
  </si>
  <si>
    <t>South Korea</t>
  </si>
  <si>
    <t>Spain</t>
  </si>
  <si>
    <t>Sri Lanka</t>
  </si>
  <si>
    <t>Sweden</t>
  </si>
  <si>
    <t>Switzerland</t>
  </si>
  <si>
    <t>Tunisia</t>
  </si>
  <si>
    <t>Turkey</t>
  </si>
  <si>
    <t>Turkmenistan</t>
  </si>
  <si>
    <t>UAE</t>
  </si>
  <si>
    <t>USA</t>
  </si>
  <si>
    <t>Uzbekistan</t>
  </si>
  <si>
    <t>Vietnam</t>
  </si>
  <si>
    <t>2009.07.17</t>
  </si>
  <si>
    <t>2010.07.10</t>
  </si>
  <si>
    <t>2010.10.22</t>
  </si>
  <si>
    <t>2009.10.03</t>
  </si>
  <si>
    <t>2011.01.21</t>
  </si>
  <si>
    <t>2009.10.05</t>
  </si>
  <si>
    <t>2011.02</t>
  </si>
  <si>
    <t>2011.07.03</t>
  </si>
  <si>
    <t>1Q2011</t>
  </si>
  <si>
    <t>2010.10.10</t>
  </si>
  <si>
    <t>2011.10.10</t>
  </si>
  <si>
    <t>2011.02.16</t>
  </si>
  <si>
    <t>испытания</t>
  </si>
  <si>
    <t>2011.05</t>
  </si>
  <si>
    <t>2011.01.10</t>
  </si>
  <si>
    <t>2011.04.16</t>
  </si>
  <si>
    <t>2011.04.19</t>
  </si>
  <si>
    <t>2010.10</t>
  </si>
  <si>
    <t>2011.06.21</t>
  </si>
  <si>
    <t>2010.12.02</t>
  </si>
  <si>
    <t>2010.09.23</t>
  </si>
  <si>
    <t>план запуска</t>
  </si>
  <si>
    <t>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</si>
</sst>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19]yyyy\,\ dd\ mmmm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0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9"/>
  <sheetViews>
    <sheetView tabSelected="1" zoomScale="75" zoomScaleNormal="75" workbookViewId="0" topLeftCell="A1">
      <pane ySplit="780" topLeftCell="BM1" activePane="bottomLeft" state="split"/>
      <selection pane="topLeft" activeCell="N1" sqref="N1:N16384"/>
      <selection pane="bottomLeft" activeCell="A140" sqref="A140"/>
    </sheetView>
  </sheetViews>
  <sheetFormatPr defaultColWidth="9.140625" defaultRowHeight="12.75"/>
  <cols>
    <col min="3" max="3" width="16.140625" style="0" customWidth="1"/>
    <col min="4" max="4" width="20.140625" style="6" bestFit="1" customWidth="1"/>
    <col min="5" max="5" width="18.28125" style="6" bestFit="1" customWidth="1"/>
    <col min="6" max="6" width="12.8515625" style="9" bestFit="1" customWidth="1"/>
    <col min="7" max="7" width="12.8515625" style="4" customWidth="1"/>
    <col min="8" max="8" width="12.8515625" style="9" customWidth="1"/>
    <col min="9" max="9" width="12.8515625" style="4" customWidth="1"/>
    <col min="10" max="10" width="13.57421875" style="9" bestFit="1" customWidth="1"/>
    <col min="11" max="11" width="14.8515625" style="4" customWidth="1"/>
    <col min="12" max="12" width="14.8515625" style="7" customWidth="1"/>
    <col min="13" max="13" width="12.8515625" style="6" bestFit="1" customWidth="1"/>
    <col min="14" max="14" width="13.57421875" style="1" bestFit="1" customWidth="1"/>
    <col min="15" max="15" width="12.8515625" style="9" bestFit="1" customWidth="1"/>
  </cols>
  <sheetData>
    <row r="2" spans="4:15" ht="12.75">
      <c r="D2" s="11" t="s">
        <v>72</v>
      </c>
      <c r="E2" s="12"/>
      <c r="F2" s="13">
        <f>SUM(F4:F201)</f>
        <v>88</v>
      </c>
      <c r="G2" s="14"/>
      <c r="H2" s="13">
        <f>SUM(H4:H201)</f>
        <v>8</v>
      </c>
      <c r="I2" s="14"/>
      <c r="J2" s="13">
        <f>SUM(J4:J201)</f>
        <v>40</v>
      </c>
      <c r="K2" s="14"/>
      <c r="L2" s="13">
        <f>SUM(L4:L201)</f>
        <v>24</v>
      </c>
      <c r="M2" s="11"/>
      <c r="N2" s="15"/>
      <c r="O2" s="13">
        <f>SUM(O4:O201)</f>
        <v>5</v>
      </c>
    </row>
    <row r="3" spans="4:15" ht="12.75">
      <c r="D3" s="5" t="s">
        <v>0</v>
      </c>
      <c r="E3" s="5" t="s">
        <v>1</v>
      </c>
      <c r="F3" s="10" t="s">
        <v>12</v>
      </c>
      <c r="G3" s="3" t="s">
        <v>71</v>
      </c>
      <c r="H3" s="10" t="s">
        <v>25</v>
      </c>
      <c r="I3" s="3" t="s">
        <v>71</v>
      </c>
      <c r="J3" s="10" t="s">
        <v>13</v>
      </c>
      <c r="K3" s="3" t="s">
        <v>71</v>
      </c>
      <c r="L3" s="8" t="s">
        <v>334</v>
      </c>
      <c r="M3" s="5" t="s">
        <v>14</v>
      </c>
      <c r="N3" s="3" t="s">
        <v>71</v>
      </c>
      <c r="O3" s="10" t="s">
        <v>334</v>
      </c>
    </row>
    <row r="4" spans="1:7" ht="12.75">
      <c r="A4">
        <v>1</v>
      </c>
      <c r="B4">
        <v>1</v>
      </c>
      <c r="C4" t="s">
        <v>245</v>
      </c>
      <c r="D4" s="6" t="s">
        <v>2</v>
      </c>
      <c r="E4" s="6" t="s">
        <v>3</v>
      </c>
      <c r="F4" s="9">
        <v>1</v>
      </c>
      <c r="G4" s="4" t="s">
        <v>46</v>
      </c>
    </row>
    <row r="5" spans="1:15" ht="12.75">
      <c r="A5">
        <v>2</v>
      </c>
      <c r="B5">
        <v>2</v>
      </c>
      <c r="C5" t="s">
        <v>246</v>
      </c>
      <c r="D5" s="6" t="s">
        <v>4</v>
      </c>
      <c r="E5" s="6" t="s">
        <v>5</v>
      </c>
      <c r="G5" s="4" t="s">
        <v>47</v>
      </c>
      <c r="J5" s="9">
        <v>1</v>
      </c>
      <c r="K5" s="4" t="s">
        <v>6</v>
      </c>
      <c r="N5" s="6"/>
      <c r="O5" s="9">
        <v>1</v>
      </c>
    </row>
    <row r="6" spans="1:14" ht="12.75">
      <c r="A6">
        <v>3</v>
      </c>
      <c r="B6">
        <v>3</v>
      </c>
      <c r="C6" t="s">
        <v>247</v>
      </c>
      <c r="D6" s="6" t="s">
        <v>7</v>
      </c>
      <c r="E6" s="6" t="s">
        <v>8</v>
      </c>
      <c r="G6" s="4" t="s">
        <v>48</v>
      </c>
      <c r="J6" s="9">
        <v>1</v>
      </c>
      <c r="K6" s="4" t="s">
        <v>42</v>
      </c>
      <c r="N6" s="6"/>
    </row>
    <row r="7" spans="2:15" ht="12.75">
      <c r="B7">
        <v>4</v>
      </c>
      <c r="C7" t="s">
        <v>247</v>
      </c>
      <c r="D7" s="6" t="s">
        <v>7</v>
      </c>
      <c r="E7" s="6" t="s">
        <v>9</v>
      </c>
      <c r="J7" s="9">
        <v>1</v>
      </c>
      <c r="K7" s="4" t="s">
        <v>10</v>
      </c>
      <c r="N7" s="6"/>
      <c r="O7" s="9">
        <v>1</v>
      </c>
    </row>
    <row r="8" spans="2:12" ht="12.75">
      <c r="B8">
        <v>5</v>
      </c>
      <c r="C8" t="s">
        <v>247</v>
      </c>
      <c r="D8" s="6" t="s">
        <v>7</v>
      </c>
      <c r="E8" s="6" t="s">
        <v>11</v>
      </c>
      <c r="F8" s="9">
        <v>1</v>
      </c>
      <c r="G8" s="4" t="s">
        <v>49</v>
      </c>
      <c r="L8" s="7">
        <f>1</f>
        <v>1</v>
      </c>
    </row>
    <row r="9" spans="2:11" ht="12.75">
      <c r="B9">
        <v>6</v>
      </c>
      <c r="C9" t="s">
        <v>247</v>
      </c>
      <c r="D9" s="6" t="s">
        <v>7</v>
      </c>
      <c r="E9" s="6" t="s">
        <v>15</v>
      </c>
      <c r="J9" s="9">
        <v>1</v>
      </c>
      <c r="K9" s="4" t="s">
        <v>10</v>
      </c>
    </row>
    <row r="10" spans="1:11" ht="12.75">
      <c r="A10">
        <v>4</v>
      </c>
      <c r="B10">
        <v>7</v>
      </c>
      <c r="C10" t="s">
        <v>248</v>
      </c>
      <c r="D10" s="6" t="s">
        <v>16</v>
      </c>
      <c r="E10" s="6" t="s">
        <v>17</v>
      </c>
      <c r="G10" s="4" t="s">
        <v>50</v>
      </c>
      <c r="J10" s="9">
        <v>1</v>
      </c>
      <c r="K10" s="4" t="s">
        <v>43</v>
      </c>
    </row>
    <row r="11" spans="2:7" ht="12.75">
      <c r="B11">
        <v>8</v>
      </c>
      <c r="C11" t="s">
        <v>248</v>
      </c>
      <c r="D11" s="6" t="s">
        <v>16</v>
      </c>
      <c r="E11" s="6" t="s">
        <v>18</v>
      </c>
      <c r="F11" s="9">
        <v>1</v>
      </c>
      <c r="G11" s="4" t="s">
        <v>50</v>
      </c>
    </row>
    <row r="12" spans="1:7" ht="12.75">
      <c r="A12">
        <v>5</v>
      </c>
      <c r="B12">
        <v>9</v>
      </c>
      <c r="C12" t="s">
        <v>249</v>
      </c>
      <c r="D12" s="6" t="s">
        <v>19</v>
      </c>
      <c r="E12" s="6" t="s">
        <v>20</v>
      </c>
      <c r="F12" s="9">
        <v>1</v>
      </c>
      <c r="G12" s="4" t="s">
        <v>21</v>
      </c>
    </row>
    <row r="13" spans="2:7" ht="12.75">
      <c r="B13">
        <v>10</v>
      </c>
      <c r="C13" t="s">
        <v>249</v>
      </c>
      <c r="D13" s="6" t="s">
        <v>19</v>
      </c>
      <c r="E13" s="6" t="s">
        <v>24</v>
      </c>
      <c r="F13" s="9">
        <v>1</v>
      </c>
      <c r="G13" s="4" t="s">
        <v>51</v>
      </c>
    </row>
    <row r="14" spans="2:7" ht="12.75">
      <c r="B14">
        <v>11</v>
      </c>
      <c r="C14" t="s">
        <v>249</v>
      </c>
      <c r="D14" s="6" t="s">
        <v>19</v>
      </c>
      <c r="E14" s="6" t="s">
        <v>23</v>
      </c>
      <c r="F14" s="9">
        <v>1</v>
      </c>
      <c r="G14" s="4" t="s">
        <v>52</v>
      </c>
    </row>
    <row r="15" spans="1:9" ht="12.75">
      <c r="A15">
        <v>6</v>
      </c>
      <c r="B15">
        <v>12</v>
      </c>
      <c r="C15" t="s">
        <v>250</v>
      </c>
      <c r="D15" s="6" t="s">
        <v>26</v>
      </c>
      <c r="E15" s="6" t="s">
        <v>27</v>
      </c>
      <c r="H15" s="9">
        <v>1</v>
      </c>
      <c r="I15" s="4" t="s">
        <v>28</v>
      </c>
    </row>
    <row r="16" spans="1:7" ht="12.75">
      <c r="A16">
        <v>7</v>
      </c>
      <c r="B16">
        <v>13</v>
      </c>
      <c r="C16" t="s">
        <v>251</v>
      </c>
      <c r="D16" s="6" t="s">
        <v>29</v>
      </c>
      <c r="E16" s="6" t="s">
        <v>30</v>
      </c>
      <c r="F16" s="9">
        <v>1</v>
      </c>
      <c r="G16" s="4" t="s">
        <v>53</v>
      </c>
    </row>
    <row r="17" spans="2:7" ht="12.75">
      <c r="B17">
        <v>14</v>
      </c>
      <c r="C17" t="s">
        <v>251</v>
      </c>
      <c r="D17" s="6" t="s">
        <v>29</v>
      </c>
      <c r="E17" s="6" t="s">
        <v>31</v>
      </c>
      <c r="F17" s="9">
        <v>1</v>
      </c>
      <c r="G17" s="4" t="s">
        <v>54</v>
      </c>
    </row>
    <row r="18" spans="1:7" ht="12.75">
      <c r="A18">
        <v>8</v>
      </c>
      <c r="B18">
        <v>15</v>
      </c>
      <c r="C18" t="s">
        <v>252</v>
      </c>
      <c r="D18" s="6" t="s">
        <v>32</v>
      </c>
      <c r="E18" s="6" t="s">
        <v>33</v>
      </c>
      <c r="F18" s="9">
        <v>1</v>
      </c>
      <c r="G18" s="4" t="s">
        <v>34</v>
      </c>
    </row>
    <row r="19" spans="1:11" ht="12.75">
      <c r="A19">
        <v>9</v>
      </c>
      <c r="B19">
        <v>16</v>
      </c>
      <c r="C19" t="s">
        <v>253</v>
      </c>
      <c r="D19" s="6" t="s">
        <v>35</v>
      </c>
      <c r="E19" s="6" t="s">
        <v>36</v>
      </c>
      <c r="G19" s="4" t="s">
        <v>55</v>
      </c>
      <c r="J19" s="9">
        <v>1</v>
      </c>
      <c r="K19" s="4" t="s">
        <v>44</v>
      </c>
    </row>
    <row r="20" spans="1:7" ht="12.75">
      <c r="A20">
        <v>10</v>
      </c>
      <c r="B20">
        <v>17</v>
      </c>
      <c r="C20" t="s">
        <v>254</v>
      </c>
      <c r="D20" s="6" t="s">
        <v>37</v>
      </c>
      <c r="E20" s="6" t="s">
        <v>38</v>
      </c>
      <c r="F20" s="9">
        <v>1</v>
      </c>
      <c r="G20" s="4" t="s">
        <v>56</v>
      </c>
    </row>
    <row r="21" spans="2:11" ht="12.75">
      <c r="B21">
        <v>18</v>
      </c>
      <c r="C21" t="s">
        <v>254</v>
      </c>
      <c r="D21" s="6" t="s">
        <v>37</v>
      </c>
      <c r="E21" s="6" t="s">
        <v>39</v>
      </c>
      <c r="G21" s="4" t="s">
        <v>57</v>
      </c>
      <c r="J21" s="9">
        <v>1</v>
      </c>
      <c r="K21" s="4" t="s">
        <v>45</v>
      </c>
    </row>
    <row r="22" spans="2:7" ht="12.75">
      <c r="B22">
        <v>19</v>
      </c>
      <c r="C22" t="s">
        <v>254</v>
      </c>
      <c r="D22" s="6" t="s">
        <v>37</v>
      </c>
      <c r="E22" s="6" t="s">
        <v>40</v>
      </c>
      <c r="F22" s="9">
        <v>1</v>
      </c>
      <c r="G22" s="4" t="s">
        <v>58</v>
      </c>
    </row>
    <row r="23" spans="2:14" ht="12.75">
      <c r="B23">
        <v>20</v>
      </c>
      <c r="C23" t="s">
        <v>254</v>
      </c>
      <c r="D23" s="6" t="s">
        <v>37</v>
      </c>
      <c r="E23" s="6" t="s">
        <v>41</v>
      </c>
      <c r="F23" s="9">
        <v>1</v>
      </c>
      <c r="G23" s="4" t="s">
        <v>59</v>
      </c>
      <c r="K23" s="4" t="s">
        <v>112</v>
      </c>
      <c r="L23" s="7">
        <v>1</v>
      </c>
      <c r="N23" s="2"/>
    </row>
    <row r="24" spans="2:11" ht="12.75">
      <c r="B24">
        <v>21</v>
      </c>
      <c r="C24" t="s">
        <v>254</v>
      </c>
      <c r="D24" s="6" t="s">
        <v>37</v>
      </c>
      <c r="E24" s="6" t="s">
        <v>60</v>
      </c>
      <c r="G24" s="4" t="s">
        <v>61</v>
      </c>
      <c r="J24" s="9">
        <v>1</v>
      </c>
      <c r="K24" s="4" t="s">
        <v>62</v>
      </c>
    </row>
    <row r="25" spans="2:12" ht="12.75">
      <c r="B25">
        <v>22</v>
      </c>
      <c r="C25" t="s">
        <v>254</v>
      </c>
      <c r="D25" s="6" t="s">
        <v>37</v>
      </c>
      <c r="E25" s="6" t="s">
        <v>63</v>
      </c>
      <c r="F25" s="9">
        <v>1</v>
      </c>
      <c r="G25" s="4" t="s">
        <v>64</v>
      </c>
      <c r="L25" s="7">
        <v>1</v>
      </c>
    </row>
    <row r="26" spans="2:12" ht="12.75">
      <c r="B26">
        <v>23</v>
      </c>
      <c r="C26" t="s">
        <v>254</v>
      </c>
      <c r="D26" s="6" t="s">
        <v>37</v>
      </c>
      <c r="E26" s="6" t="s">
        <v>65</v>
      </c>
      <c r="F26" s="9">
        <v>1</v>
      </c>
      <c r="G26" s="4" t="s">
        <v>66</v>
      </c>
      <c r="L26" s="7">
        <v>1</v>
      </c>
    </row>
    <row r="27" spans="1:11" ht="12.75">
      <c r="A27">
        <v>11</v>
      </c>
      <c r="B27">
        <v>24</v>
      </c>
      <c r="C27" t="s">
        <v>255</v>
      </c>
      <c r="D27" s="6" t="s">
        <v>67</v>
      </c>
      <c r="E27" s="6" t="s">
        <v>68</v>
      </c>
      <c r="G27" s="4" t="s">
        <v>69</v>
      </c>
      <c r="J27" s="9">
        <v>1</v>
      </c>
      <c r="K27" s="4" t="s">
        <v>70</v>
      </c>
    </row>
    <row r="28" spans="2:7" ht="12.75">
      <c r="B28">
        <v>25</v>
      </c>
      <c r="C28" t="s">
        <v>255</v>
      </c>
      <c r="D28" s="6" t="s">
        <v>67</v>
      </c>
      <c r="E28" s="6" t="s">
        <v>73</v>
      </c>
      <c r="F28" s="9">
        <v>1</v>
      </c>
      <c r="G28" s="4" t="s">
        <v>74</v>
      </c>
    </row>
    <row r="29" spans="1:7" ht="12.75">
      <c r="A29">
        <v>12</v>
      </c>
      <c r="B29">
        <v>26</v>
      </c>
      <c r="C29" t="s">
        <v>256</v>
      </c>
      <c r="D29" s="6" t="s">
        <v>75</v>
      </c>
      <c r="E29" s="6" t="s">
        <v>76</v>
      </c>
      <c r="F29" s="9">
        <v>1</v>
      </c>
      <c r="G29" s="4" t="s">
        <v>77</v>
      </c>
    </row>
    <row r="30" spans="1:11" ht="12.75">
      <c r="A30">
        <v>13</v>
      </c>
      <c r="B30">
        <v>27</v>
      </c>
      <c r="C30" t="s">
        <v>257</v>
      </c>
      <c r="D30" s="6" t="s">
        <v>78</v>
      </c>
      <c r="E30" s="6" t="s">
        <v>79</v>
      </c>
      <c r="G30" s="4" t="s">
        <v>80</v>
      </c>
      <c r="J30" s="9">
        <v>1</v>
      </c>
      <c r="K30" s="4" t="s">
        <v>28</v>
      </c>
    </row>
    <row r="31" spans="2:7" ht="12.75">
      <c r="B31">
        <v>28</v>
      </c>
      <c r="C31" t="s">
        <v>257</v>
      </c>
      <c r="D31" s="6" t="s">
        <v>78</v>
      </c>
      <c r="E31" s="6" t="s">
        <v>81</v>
      </c>
      <c r="F31" s="9">
        <v>1</v>
      </c>
      <c r="G31" s="4" t="s">
        <v>28</v>
      </c>
    </row>
    <row r="32" spans="1:7" ht="12.75">
      <c r="A32">
        <v>14</v>
      </c>
      <c r="B32">
        <v>29</v>
      </c>
      <c r="C32" t="s">
        <v>258</v>
      </c>
      <c r="D32" s="6" t="s">
        <v>82</v>
      </c>
      <c r="E32" s="6" t="s">
        <v>11</v>
      </c>
      <c r="F32" s="9">
        <v>1</v>
      </c>
      <c r="G32" s="4" t="s">
        <v>83</v>
      </c>
    </row>
    <row r="33" spans="1:15" ht="12.75">
      <c r="A33">
        <v>15</v>
      </c>
      <c r="B33">
        <v>30</v>
      </c>
      <c r="C33" t="s">
        <v>259</v>
      </c>
      <c r="D33" s="6" t="s">
        <v>84</v>
      </c>
      <c r="E33" s="6" t="s">
        <v>85</v>
      </c>
      <c r="F33" s="9">
        <v>1</v>
      </c>
      <c r="G33" s="4" t="s">
        <v>86</v>
      </c>
      <c r="L33" s="7">
        <v>1</v>
      </c>
      <c r="O33" s="9">
        <v>1</v>
      </c>
    </row>
    <row r="34" spans="2:7" ht="12.75">
      <c r="B34">
        <v>31</v>
      </c>
      <c r="C34" t="s">
        <v>259</v>
      </c>
      <c r="D34" s="6" t="s">
        <v>84</v>
      </c>
      <c r="E34" s="6" t="s">
        <v>87</v>
      </c>
      <c r="F34" s="9">
        <v>1</v>
      </c>
      <c r="G34" s="4" t="s">
        <v>88</v>
      </c>
    </row>
    <row r="35" spans="2:7" ht="12.75">
      <c r="B35">
        <v>32</v>
      </c>
      <c r="C35" t="s">
        <v>259</v>
      </c>
      <c r="D35" s="6" t="s">
        <v>84</v>
      </c>
      <c r="E35" s="6" t="s">
        <v>89</v>
      </c>
      <c r="F35" s="9">
        <v>1</v>
      </c>
      <c r="G35" s="4" t="s">
        <v>90</v>
      </c>
    </row>
    <row r="36" spans="1:11" ht="12.75">
      <c r="A36">
        <v>16</v>
      </c>
      <c r="B36">
        <v>33</v>
      </c>
      <c r="C36" t="s">
        <v>260</v>
      </c>
      <c r="D36" s="6" t="s">
        <v>91</v>
      </c>
      <c r="E36" s="6" t="s">
        <v>92</v>
      </c>
      <c r="G36" s="4" t="s">
        <v>86</v>
      </c>
      <c r="J36" s="9">
        <v>1</v>
      </c>
      <c r="K36" s="4" t="s">
        <v>88</v>
      </c>
    </row>
    <row r="37" spans="1:7" ht="12.75">
      <c r="A37">
        <v>17</v>
      </c>
      <c r="B37">
        <v>34</v>
      </c>
      <c r="C37" t="s">
        <v>261</v>
      </c>
      <c r="D37" s="6" t="s">
        <v>93</v>
      </c>
      <c r="E37" s="6" t="s">
        <v>94</v>
      </c>
      <c r="F37" s="9">
        <v>1</v>
      </c>
      <c r="G37" s="4" t="s">
        <v>95</v>
      </c>
    </row>
    <row r="38" spans="2:7" ht="12.75">
      <c r="B38">
        <v>35</v>
      </c>
      <c r="C38" t="s">
        <v>261</v>
      </c>
      <c r="D38" s="6" t="s">
        <v>93</v>
      </c>
      <c r="E38" s="6" t="s">
        <v>96</v>
      </c>
      <c r="F38" s="9">
        <v>1</v>
      </c>
      <c r="G38" s="4" t="s">
        <v>97</v>
      </c>
    </row>
    <row r="39" spans="1:7" ht="12.75">
      <c r="A39">
        <v>18</v>
      </c>
      <c r="B39">
        <v>36</v>
      </c>
      <c r="C39" t="s">
        <v>262</v>
      </c>
      <c r="D39" s="6" t="s">
        <v>98</v>
      </c>
      <c r="E39" s="6" t="s">
        <v>99</v>
      </c>
      <c r="F39" s="9">
        <v>1</v>
      </c>
      <c r="G39" s="4" t="s">
        <v>100</v>
      </c>
    </row>
    <row r="40" spans="1:7" ht="12.75">
      <c r="A40">
        <v>19</v>
      </c>
      <c r="B40">
        <v>37</v>
      </c>
      <c r="C40" t="s">
        <v>263</v>
      </c>
      <c r="D40" s="6" t="s">
        <v>101</v>
      </c>
      <c r="E40" s="6" t="s">
        <v>96</v>
      </c>
      <c r="F40" s="9">
        <v>1</v>
      </c>
      <c r="G40" s="4" t="s">
        <v>97</v>
      </c>
    </row>
    <row r="41" spans="2:11" ht="12.75">
      <c r="B41">
        <v>38</v>
      </c>
      <c r="C41" t="s">
        <v>263</v>
      </c>
      <c r="D41" s="6" t="s">
        <v>101</v>
      </c>
      <c r="E41" s="6" t="s">
        <v>102</v>
      </c>
      <c r="G41" s="4" t="s">
        <v>103</v>
      </c>
      <c r="J41" s="9">
        <v>1</v>
      </c>
      <c r="K41" s="4" t="s">
        <v>104</v>
      </c>
    </row>
    <row r="42" spans="1:12" ht="12.75">
      <c r="A42">
        <v>20</v>
      </c>
      <c r="B42">
        <v>39</v>
      </c>
      <c r="C42" t="s">
        <v>264</v>
      </c>
      <c r="D42" s="6" t="s">
        <v>105</v>
      </c>
      <c r="E42" s="6" t="s">
        <v>106</v>
      </c>
      <c r="F42" s="9">
        <v>1</v>
      </c>
      <c r="G42" s="4" t="s">
        <v>107</v>
      </c>
      <c r="L42" s="7">
        <v>1</v>
      </c>
    </row>
    <row r="43" spans="1:9" ht="12.75">
      <c r="A43">
        <v>21</v>
      </c>
      <c r="B43">
        <v>40</v>
      </c>
      <c r="C43" t="s">
        <v>265</v>
      </c>
      <c r="D43" s="6" t="s">
        <v>108</v>
      </c>
      <c r="E43" s="6" t="s">
        <v>109</v>
      </c>
      <c r="H43" s="9">
        <v>1</v>
      </c>
      <c r="I43" s="4" t="s">
        <v>100</v>
      </c>
    </row>
    <row r="44" spans="2:12" ht="12.75">
      <c r="B44">
        <v>41</v>
      </c>
      <c r="C44" t="s">
        <v>265</v>
      </c>
      <c r="D44" s="6" t="s">
        <v>108</v>
      </c>
      <c r="E44" s="6" t="s">
        <v>110</v>
      </c>
      <c r="F44" s="9">
        <v>1</v>
      </c>
      <c r="G44" s="4" t="s">
        <v>111</v>
      </c>
      <c r="K44" s="4" t="s">
        <v>112</v>
      </c>
      <c r="L44" s="7">
        <v>1</v>
      </c>
    </row>
    <row r="45" spans="1:12" ht="12.75">
      <c r="A45">
        <v>22</v>
      </c>
      <c r="B45">
        <v>42</v>
      </c>
      <c r="C45" t="s">
        <v>266</v>
      </c>
      <c r="D45" s="6" t="s">
        <v>113</v>
      </c>
      <c r="E45" s="6" t="s">
        <v>114</v>
      </c>
      <c r="G45" s="4" t="s">
        <v>116</v>
      </c>
      <c r="H45" s="9">
        <v>1</v>
      </c>
      <c r="I45" s="4" t="s">
        <v>50</v>
      </c>
      <c r="L45" s="7">
        <v>1</v>
      </c>
    </row>
    <row r="46" spans="2:11" ht="12.75">
      <c r="B46">
        <v>43</v>
      </c>
      <c r="C46" t="s">
        <v>266</v>
      </c>
      <c r="D46" s="6" t="s">
        <v>113</v>
      </c>
      <c r="E46" s="6" t="s">
        <v>115</v>
      </c>
      <c r="G46" s="4" t="s">
        <v>117</v>
      </c>
      <c r="J46" s="9">
        <v>1</v>
      </c>
      <c r="K46" s="4" t="s">
        <v>125</v>
      </c>
    </row>
    <row r="47" spans="1:11" ht="12.75">
      <c r="A47">
        <v>23</v>
      </c>
      <c r="B47">
        <v>44</v>
      </c>
      <c r="C47" t="s">
        <v>118</v>
      </c>
      <c r="D47" s="6" t="s">
        <v>131</v>
      </c>
      <c r="E47" s="6" t="s">
        <v>119</v>
      </c>
      <c r="G47" s="4" t="s">
        <v>123</v>
      </c>
      <c r="J47" s="9">
        <v>1</v>
      </c>
      <c r="K47" s="4" t="s">
        <v>126</v>
      </c>
    </row>
    <row r="48" spans="2:11" ht="12.75">
      <c r="B48">
        <v>45</v>
      </c>
      <c r="C48" t="s">
        <v>118</v>
      </c>
      <c r="D48" s="6" t="s">
        <v>131</v>
      </c>
      <c r="E48" s="6" t="s">
        <v>120</v>
      </c>
      <c r="G48" s="4" t="s">
        <v>86</v>
      </c>
      <c r="J48" s="9">
        <v>1</v>
      </c>
      <c r="K48" s="4" t="s">
        <v>127</v>
      </c>
    </row>
    <row r="49" spans="2:12" ht="12.75">
      <c r="B49">
        <v>46</v>
      </c>
      <c r="C49" t="s">
        <v>118</v>
      </c>
      <c r="D49" s="6" t="s">
        <v>131</v>
      </c>
      <c r="E49" s="6" t="s">
        <v>121</v>
      </c>
      <c r="F49" s="9">
        <v>1</v>
      </c>
      <c r="G49" s="4" t="s">
        <v>124</v>
      </c>
      <c r="L49" s="7">
        <v>1</v>
      </c>
    </row>
    <row r="50" spans="2:15" ht="12.75">
      <c r="B50">
        <v>47</v>
      </c>
      <c r="C50" t="s">
        <v>118</v>
      </c>
      <c r="D50" s="6" t="s">
        <v>131</v>
      </c>
      <c r="E50" s="6" t="s">
        <v>122</v>
      </c>
      <c r="G50" s="4" t="s">
        <v>61</v>
      </c>
      <c r="H50" s="9">
        <v>1</v>
      </c>
      <c r="I50" s="4" t="s">
        <v>128</v>
      </c>
      <c r="L50" s="7">
        <v>1</v>
      </c>
      <c r="O50" s="9">
        <v>1</v>
      </c>
    </row>
    <row r="51" spans="1:6" ht="12.75">
      <c r="A51">
        <v>24</v>
      </c>
      <c r="B51">
        <v>48</v>
      </c>
      <c r="C51" t="s">
        <v>129</v>
      </c>
      <c r="D51" s="6" t="s">
        <v>130</v>
      </c>
      <c r="E51" s="6" t="s">
        <v>115</v>
      </c>
      <c r="F51" s="9">
        <v>1</v>
      </c>
    </row>
    <row r="52" spans="2:6" ht="12.75">
      <c r="B52">
        <v>49</v>
      </c>
      <c r="C52" t="s">
        <v>129</v>
      </c>
      <c r="D52" s="6" t="s">
        <v>130</v>
      </c>
      <c r="E52" s="6" t="s">
        <v>180</v>
      </c>
      <c r="F52" s="9">
        <v>1</v>
      </c>
    </row>
    <row r="53" spans="1:6" ht="12.75">
      <c r="A53">
        <v>25</v>
      </c>
      <c r="B53">
        <v>50</v>
      </c>
      <c r="C53" t="s">
        <v>267</v>
      </c>
      <c r="D53" s="6" t="s">
        <v>132</v>
      </c>
      <c r="E53" s="6" t="s">
        <v>181</v>
      </c>
      <c r="F53" s="9">
        <v>1</v>
      </c>
    </row>
    <row r="54" spans="2:6" ht="12.75">
      <c r="B54">
        <v>51</v>
      </c>
      <c r="C54" t="s">
        <v>267</v>
      </c>
      <c r="D54" s="6" t="s">
        <v>132</v>
      </c>
      <c r="E54" s="6" t="s">
        <v>182</v>
      </c>
      <c r="F54" s="9">
        <v>1</v>
      </c>
    </row>
    <row r="55" spans="2:6" ht="12.75">
      <c r="B55">
        <v>52</v>
      </c>
      <c r="C55" t="s">
        <v>267</v>
      </c>
      <c r="D55" s="6" t="s">
        <v>132</v>
      </c>
      <c r="E55" s="6" t="s">
        <v>183</v>
      </c>
      <c r="F55" s="9">
        <v>1</v>
      </c>
    </row>
    <row r="56" spans="2:6" ht="12.75">
      <c r="B56">
        <v>53</v>
      </c>
      <c r="C56" t="s">
        <v>267</v>
      </c>
      <c r="D56" s="6" t="s">
        <v>132</v>
      </c>
      <c r="E56" s="6" t="s">
        <v>184</v>
      </c>
      <c r="F56" s="9">
        <v>1</v>
      </c>
    </row>
    <row r="57" spans="2:6" ht="12.75">
      <c r="B57">
        <v>54</v>
      </c>
      <c r="C57" t="s">
        <v>267</v>
      </c>
      <c r="D57" s="6" t="s">
        <v>132</v>
      </c>
      <c r="E57" s="6" t="s">
        <v>185</v>
      </c>
      <c r="F57" s="9">
        <v>1</v>
      </c>
    </row>
    <row r="58" spans="2:6" ht="12.75">
      <c r="B58">
        <v>55</v>
      </c>
      <c r="C58" t="s">
        <v>267</v>
      </c>
      <c r="D58" s="6" t="s">
        <v>132</v>
      </c>
      <c r="E58" s="6" t="s">
        <v>115</v>
      </c>
      <c r="F58" s="9">
        <v>1</v>
      </c>
    </row>
    <row r="59" spans="1:11" ht="12.75">
      <c r="A59">
        <v>26</v>
      </c>
      <c r="B59">
        <v>56</v>
      </c>
      <c r="C59" t="s">
        <v>268</v>
      </c>
      <c r="D59" s="6" t="s">
        <v>133</v>
      </c>
      <c r="E59" s="6" t="s">
        <v>186</v>
      </c>
      <c r="G59" s="4" t="s">
        <v>335</v>
      </c>
      <c r="J59" s="9">
        <v>1</v>
      </c>
      <c r="K59" s="4" t="s">
        <v>177</v>
      </c>
    </row>
    <row r="60" spans="2:6" ht="12.75">
      <c r="B60">
        <v>57</v>
      </c>
      <c r="C60" t="s">
        <v>268</v>
      </c>
      <c r="D60" s="6" t="s">
        <v>133</v>
      </c>
      <c r="E60" s="6" t="s">
        <v>187</v>
      </c>
      <c r="F60" s="9">
        <v>1</v>
      </c>
    </row>
    <row r="61" spans="1:6" ht="12.75">
      <c r="A61">
        <v>27</v>
      </c>
      <c r="B61">
        <v>58</v>
      </c>
      <c r="C61" t="s">
        <v>269</v>
      </c>
      <c r="D61" s="6" t="s">
        <v>134</v>
      </c>
      <c r="E61" s="6" t="s">
        <v>109</v>
      </c>
      <c r="F61" s="9">
        <v>1</v>
      </c>
    </row>
    <row r="62" spans="2:6" ht="12.75">
      <c r="B62">
        <v>59</v>
      </c>
      <c r="C62" t="s">
        <v>269</v>
      </c>
      <c r="D62" s="6" t="s">
        <v>134</v>
      </c>
      <c r="E62" s="6" t="s">
        <v>115</v>
      </c>
      <c r="F62" s="9">
        <v>1</v>
      </c>
    </row>
    <row r="63" spans="1:6" ht="12.75">
      <c r="A63">
        <v>28</v>
      </c>
      <c r="B63">
        <v>60</v>
      </c>
      <c r="C63" t="s">
        <v>270</v>
      </c>
      <c r="D63" s="6" t="s">
        <v>135</v>
      </c>
      <c r="E63" s="6" t="s">
        <v>188</v>
      </c>
      <c r="F63" s="9">
        <v>1</v>
      </c>
    </row>
    <row r="64" spans="1:12" ht="12.75">
      <c r="A64">
        <v>29</v>
      </c>
      <c r="B64">
        <v>61</v>
      </c>
      <c r="C64" t="s">
        <v>271</v>
      </c>
      <c r="D64" s="6" t="s">
        <v>136</v>
      </c>
      <c r="E64" s="6" t="s">
        <v>189</v>
      </c>
      <c r="H64" s="9">
        <v>1</v>
      </c>
      <c r="I64" s="4" t="s">
        <v>313</v>
      </c>
      <c r="K64" s="4" t="s">
        <v>112</v>
      </c>
      <c r="L64" s="7">
        <v>1</v>
      </c>
    </row>
    <row r="65" spans="2:11" ht="12.75">
      <c r="B65">
        <v>62</v>
      </c>
      <c r="C65" t="s">
        <v>271</v>
      </c>
      <c r="D65" s="6" t="s">
        <v>136</v>
      </c>
      <c r="E65" s="6" t="s">
        <v>115</v>
      </c>
      <c r="G65" s="4" t="s">
        <v>335</v>
      </c>
      <c r="J65" s="9">
        <v>1</v>
      </c>
      <c r="K65" s="4" t="s">
        <v>62</v>
      </c>
    </row>
    <row r="66" spans="1:11" ht="12.75">
      <c r="A66">
        <v>30</v>
      </c>
      <c r="B66">
        <v>63</v>
      </c>
      <c r="C66" t="s">
        <v>272</v>
      </c>
      <c r="D66" s="6" t="s">
        <v>137</v>
      </c>
      <c r="E66" s="6" t="s">
        <v>190</v>
      </c>
      <c r="G66" s="4" t="s">
        <v>335</v>
      </c>
      <c r="J66" s="9">
        <v>1</v>
      </c>
      <c r="K66" s="4" t="s">
        <v>178</v>
      </c>
    </row>
    <row r="67" spans="2:11" ht="12.75">
      <c r="B67">
        <v>64</v>
      </c>
      <c r="C67" t="s">
        <v>272</v>
      </c>
      <c r="D67" s="6" t="s">
        <v>137</v>
      </c>
      <c r="E67" s="6" t="s">
        <v>191</v>
      </c>
      <c r="J67" s="9">
        <v>1</v>
      </c>
      <c r="K67" s="4" t="s">
        <v>319</v>
      </c>
    </row>
    <row r="68" spans="1:6" ht="12.75">
      <c r="A68">
        <v>31</v>
      </c>
      <c r="B68">
        <v>65</v>
      </c>
      <c r="C68" t="s">
        <v>273</v>
      </c>
      <c r="D68" s="6" t="s">
        <v>138</v>
      </c>
      <c r="E68" s="6" t="s">
        <v>9</v>
      </c>
      <c r="F68" s="9">
        <v>1</v>
      </c>
    </row>
    <row r="69" spans="2:6" ht="12.75">
      <c r="B69">
        <v>66</v>
      </c>
      <c r="C69" t="s">
        <v>273</v>
      </c>
      <c r="D69" s="6" t="s">
        <v>138</v>
      </c>
      <c r="E69" s="6" t="s">
        <v>192</v>
      </c>
      <c r="F69" s="9">
        <v>1</v>
      </c>
    </row>
    <row r="70" spans="1:6" ht="12.75">
      <c r="A70">
        <v>32</v>
      </c>
      <c r="B70">
        <v>67</v>
      </c>
      <c r="C70" t="s">
        <v>274</v>
      </c>
      <c r="D70" s="6" t="s">
        <v>139</v>
      </c>
      <c r="E70" s="6" t="s">
        <v>81</v>
      </c>
      <c r="F70" s="9">
        <v>1</v>
      </c>
    </row>
    <row r="71" spans="1:6" ht="12.75">
      <c r="A71">
        <v>33</v>
      </c>
      <c r="B71">
        <v>68</v>
      </c>
      <c r="C71" t="s">
        <v>275</v>
      </c>
      <c r="D71" s="6" t="s">
        <v>140</v>
      </c>
      <c r="E71" s="6" t="s">
        <v>192</v>
      </c>
      <c r="F71" s="9">
        <v>1</v>
      </c>
    </row>
    <row r="72" spans="2:11" ht="12.75">
      <c r="B72">
        <v>69</v>
      </c>
      <c r="C72" t="s">
        <v>275</v>
      </c>
      <c r="D72" s="6" t="s">
        <v>140</v>
      </c>
      <c r="E72" s="6" t="s">
        <v>17</v>
      </c>
      <c r="G72" s="4" t="s">
        <v>335</v>
      </c>
      <c r="J72" s="9">
        <v>1</v>
      </c>
      <c r="K72" s="4" t="s">
        <v>320</v>
      </c>
    </row>
    <row r="73" spans="1:12" ht="12.75">
      <c r="A73">
        <v>34</v>
      </c>
      <c r="B73">
        <v>70</v>
      </c>
      <c r="C73" t="s">
        <v>276</v>
      </c>
      <c r="D73" s="6" t="s">
        <v>141</v>
      </c>
      <c r="E73" s="6" t="s">
        <v>193</v>
      </c>
      <c r="F73" s="9">
        <v>1</v>
      </c>
      <c r="L73" s="7">
        <v>1</v>
      </c>
    </row>
    <row r="74" spans="1:12" ht="12.75">
      <c r="A74">
        <v>35</v>
      </c>
      <c r="B74">
        <v>71</v>
      </c>
      <c r="C74" t="s">
        <v>277</v>
      </c>
      <c r="D74" s="6" t="s">
        <v>142</v>
      </c>
      <c r="E74" s="6" t="s">
        <v>193</v>
      </c>
      <c r="F74" s="9">
        <v>1</v>
      </c>
      <c r="L74" s="7">
        <v>1</v>
      </c>
    </row>
    <row r="75" spans="1:6" ht="12.75">
      <c r="A75">
        <v>36</v>
      </c>
      <c r="B75">
        <v>72</v>
      </c>
      <c r="C75" t="s">
        <v>278</v>
      </c>
      <c r="D75" s="6" t="s">
        <v>143</v>
      </c>
      <c r="E75" s="6" t="s">
        <v>194</v>
      </c>
      <c r="F75" s="9">
        <v>1</v>
      </c>
    </row>
    <row r="76" spans="1:6" ht="12.75">
      <c r="A76">
        <v>37</v>
      </c>
      <c r="B76">
        <v>73</v>
      </c>
      <c r="C76" t="s">
        <v>279</v>
      </c>
      <c r="D76" s="6" t="s">
        <v>144</v>
      </c>
      <c r="E76" s="6" t="s">
        <v>195</v>
      </c>
      <c r="F76" s="9">
        <v>1</v>
      </c>
    </row>
    <row r="77" spans="2:11" ht="12.75">
      <c r="B77">
        <v>74</v>
      </c>
      <c r="C77" t="s">
        <v>279</v>
      </c>
      <c r="D77" s="6" t="s">
        <v>144</v>
      </c>
      <c r="E77" s="6" t="s">
        <v>196</v>
      </c>
      <c r="J77" s="9">
        <v>1</v>
      </c>
      <c r="K77" s="4" t="s">
        <v>179</v>
      </c>
    </row>
    <row r="78" spans="1:6" ht="12.75">
      <c r="A78">
        <v>38</v>
      </c>
      <c r="B78">
        <v>75</v>
      </c>
      <c r="C78" t="s">
        <v>280</v>
      </c>
      <c r="D78" s="6" t="s">
        <v>145</v>
      </c>
      <c r="E78" s="6" t="s">
        <v>197</v>
      </c>
      <c r="F78" s="9">
        <v>1</v>
      </c>
    </row>
    <row r="79" spans="1:6" ht="12.75">
      <c r="A79">
        <v>39</v>
      </c>
      <c r="B79">
        <v>76</v>
      </c>
      <c r="C79" t="s">
        <v>281</v>
      </c>
      <c r="D79" s="6" t="s">
        <v>146</v>
      </c>
      <c r="E79" s="6" t="s">
        <v>198</v>
      </c>
      <c r="F79" s="9">
        <v>1</v>
      </c>
    </row>
    <row r="80" spans="1:6" ht="12.75">
      <c r="A80">
        <v>40</v>
      </c>
      <c r="B80">
        <v>77</v>
      </c>
      <c r="C80" t="s">
        <v>282</v>
      </c>
      <c r="D80" s="6" t="s">
        <v>147</v>
      </c>
      <c r="E80" s="6" t="s">
        <v>199</v>
      </c>
      <c r="F80" s="9">
        <v>1</v>
      </c>
    </row>
    <row r="81" spans="1:6" ht="12.75">
      <c r="A81">
        <v>41</v>
      </c>
      <c r="B81">
        <v>78</v>
      </c>
      <c r="C81" t="s">
        <v>283</v>
      </c>
      <c r="D81" s="6" t="s">
        <v>148</v>
      </c>
      <c r="E81" s="6" t="s">
        <v>200</v>
      </c>
      <c r="F81" s="9">
        <v>1</v>
      </c>
    </row>
    <row r="82" spans="1:9" ht="12.75">
      <c r="A82">
        <v>42</v>
      </c>
      <c r="B82">
        <v>79</v>
      </c>
      <c r="C82" t="s">
        <v>284</v>
      </c>
      <c r="D82" s="6" t="s">
        <v>149</v>
      </c>
      <c r="E82" s="6" t="s">
        <v>115</v>
      </c>
      <c r="H82" s="9">
        <v>1</v>
      </c>
      <c r="I82" s="4" t="s">
        <v>314</v>
      </c>
    </row>
    <row r="83" spans="1:6" ht="12.75">
      <c r="A83">
        <v>43</v>
      </c>
      <c r="B83">
        <v>80</v>
      </c>
      <c r="C83" t="s">
        <v>285</v>
      </c>
      <c r="D83" s="6" t="s">
        <v>150</v>
      </c>
      <c r="E83" s="6" t="s">
        <v>201</v>
      </c>
      <c r="F83" s="9">
        <v>1</v>
      </c>
    </row>
    <row r="84" spans="2:12" ht="12.75">
      <c r="B84">
        <v>81</v>
      </c>
      <c r="C84" t="s">
        <v>285</v>
      </c>
      <c r="D84" s="6" t="s">
        <v>150</v>
      </c>
      <c r="E84" s="6" t="s">
        <v>202</v>
      </c>
      <c r="F84" s="9">
        <v>1</v>
      </c>
      <c r="L84" s="7">
        <v>1</v>
      </c>
    </row>
    <row r="85" spans="1:6" ht="12.75">
      <c r="A85">
        <v>44</v>
      </c>
      <c r="B85">
        <v>82</v>
      </c>
      <c r="C85" t="s">
        <v>286</v>
      </c>
      <c r="D85" s="6" t="s">
        <v>151</v>
      </c>
      <c r="E85" s="6" t="s">
        <v>203</v>
      </c>
      <c r="F85" s="9">
        <v>1</v>
      </c>
    </row>
    <row r="86" spans="1:6" ht="12.75">
      <c r="A86">
        <v>45</v>
      </c>
      <c r="B86">
        <v>83</v>
      </c>
      <c r="C86" t="s">
        <v>287</v>
      </c>
      <c r="D86" s="6" t="s">
        <v>152</v>
      </c>
      <c r="E86" s="6" t="s">
        <v>204</v>
      </c>
      <c r="F86" s="9">
        <v>1</v>
      </c>
    </row>
    <row r="87" spans="2:11" ht="12.75">
      <c r="B87">
        <v>84</v>
      </c>
      <c r="C87" t="s">
        <v>287</v>
      </c>
      <c r="D87" s="6" t="s">
        <v>152</v>
      </c>
      <c r="E87" s="6" t="s">
        <v>196</v>
      </c>
      <c r="J87" s="9">
        <v>1</v>
      </c>
      <c r="K87" s="4" t="s">
        <v>321</v>
      </c>
    </row>
    <row r="88" spans="1:6" ht="12.75">
      <c r="A88">
        <v>46</v>
      </c>
      <c r="B88">
        <v>85</v>
      </c>
      <c r="C88" t="s">
        <v>288</v>
      </c>
      <c r="D88" s="6" t="s">
        <v>153</v>
      </c>
      <c r="E88" s="6" t="s">
        <v>205</v>
      </c>
      <c r="F88" s="9">
        <v>1</v>
      </c>
    </row>
    <row r="89" spans="2:6" ht="12.75">
      <c r="B89">
        <v>86</v>
      </c>
      <c r="C89" t="s">
        <v>288</v>
      </c>
      <c r="D89" s="6" t="s">
        <v>153</v>
      </c>
      <c r="E89" s="6" t="s">
        <v>206</v>
      </c>
      <c r="F89" s="9">
        <v>1</v>
      </c>
    </row>
    <row r="90" spans="2:6" ht="12.75">
      <c r="B90">
        <v>87</v>
      </c>
      <c r="C90" t="s">
        <v>288</v>
      </c>
      <c r="D90" s="6" t="s">
        <v>153</v>
      </c>
      <c r="E90" s="6" t="s">
        <v>207</v>
      </c>
      <c r="F90" s="9">
        <v>1</v>
      </c>
    </row>
    <row r="91" spans="2:11" ht="12.75">
      <c r="B91">
        <v>88</v>
      </c>
      <c r="C91" t="s">
        <v>288</v>
      </c>
      <c r="D91" s="6" t="s">
        <v>153</v>
      </c>
      <c r="E91" s="6" t="s">
        <v>208</v>
      </c>
      <c r="J91" s="9">
        <v>1</v>
      </c>
      <c r="K91" s="4" t="s">
        <v>322</v>
      </c>
    </row>
    <row r="92" spans="2:9" ht="12.75">
      <c r="B92">
        <v>89</v>
      </c>
      <c r="C92" t="s">
        <v>288</v>
      </c>
      <c r="D92" s="6" t="s">
        <v>153</v>
      </c>
      <c r="E92" s="6" t="s">
        <v>209</v>
      </c>
      <c r="G92" s="4" t="s">
        <v>335</v>
      </c>
      <c r="H92" s="9">
        <v>1</v>
      </c>
      <c r="I92" s="4" t="s">
        <v>315</v>
      </c>
    </row>
    <row r="93" spans="1:11" ht="12.75">
      <c r="A93">
        <v>47</v>
      </c>
      <c r="B93">
        <v>90</v>
      </c>
      <c r="C93" t="s">
        <v>289</v>
      </c>
      <c r="D93" s="6" t="s">
        <v>154</v>
      </c>
      <c r="E93" s="6" t="s">
        <v>115</v>
      </c>
      <c r="G93" s="4" t="s">
        <v>335</v>
      </c>
      <c r="J93" s="9">
        <v>1</v>
      </c>
      <c r="K93" s="4" t="s">
        <v>323</v>
      </c>
    </row>
    <row r="94" spans="2:6" ht="12.75">
      <c r="B94">
        <v>91</v>
      </c>
      <c r="C94" t="s">
        <v>289</v>
      </c>
      <c r="D94" s="6" t="s">
        <v>154</v>
      </c>
      <c r="E94" s="6" t="s">
        <v>210</v>
      </c>
      <c r="F94" s="9">
        <v>1</v>
      </c>
    </row>
    <row r="95" spans="2:12" ht="12.75">
      <c r="B95">
        <v>92</v>
      </c>
      <c r="C95" t="s">
        <v>289</v>
      </c>
      <c r="D95" s="6" t="s">
        <v>154</v>
      </c>
      <c r="E95" s="6" t="s">
        <v>291</v>
      </c>
      <c r="F95" s="9">
        <v>1</v>
      </c>
      <c r="L95" s="7">
        <v>1</v>
      </c>
    </row>
    <row r="96" spans="1:6" ht="12.75">
      <c r="A96">
        <v>48</v>
      </c>
      <c r="B96">
        <v>93</v>
      </c>
      <c r="C96" t="s">
        <v>290</v>
      </c>
      <c r="D96" s="6" t="s">
        <v>155</v>
      </c>
      <c r="E96" s="6" t="s">
        <v>211</v>
      </c>
      <c r="F96" s="9">
        <v>1</v>
      </c>
    </row>
    <row r="97" spans="2:6" ht="12.75">
      <c r="B97">
        <v>94</v>
      </c>
      <c r="C97" t="s">
        <v>290</v>
      </c>
      <c r="D97" s="6" t="s">
        <v>155</v>
      </c>
      <c r="E97" s="6" t="s">
        <v>212</v>
      </c>
      <c r="F97" s="9">
        <v>1</v>
      </c>
    </row>
    <row r="98" spans="2:6" ht="12.75">
      <c r="B98">
        <v>95</v>
      </c>
      <c r="C98" t="s">
        <v>290</v>
      </c>
      <c r="D98" s="6" t="s">
        <v>155</v>
      </c>
      <c r="E98" s="6" t="s">
        <v>213</v>
      </c>
      <c r="F98" s="9">
        <v>1</v>
      </c>
    </row>
    <row r="99" spans="1:12" ht="12.75">
      <c r="A99">
        <v>49</v>
      </c>
      <c r="B99">
        <v>96</v>
      </c>
      <c r="C99" t="s">
        <v>292</v>
      </c>
      <c r="D99" s="6" t="s">
        <v>156</v>
      </c>
      <c r="E99" s="6" t="s">
        <v>214</v>
      </c>
      <c r="F99" s="9">
        <v>1</v>
      </c>
      <c r="L99" s="7">
        <v>1</v>
      </c>
    </row>
    <row r="100" spans="1:6" ht="12.75">
      <c r="A100">
        <v>50</v>
      </c>
      <c r="B100">
        <v>97</v>
      </c>
      <c r="C100" t="s">
        <v>293</v>
      </c>
      <c r="D100" s="6" t="s">
        <v>157</v>
      </c>
      <c r="E100" s="6" t="s">
        <v>215</v>
      </c>
      <c r="F100" s="9">
        <v>1</v>
      </c>
    </row>
    <row r="101" spans="2:12" ht="12.75">
      <c r="B101">
        <v>98</v>
      </c>
      <c r="C101" t="s">
        <v>293</v>
      </c>
      <c r="D101" s="6" t="s">
        <v>157</v>
      </c>
      <c r="E101" s="6" t="s">
        <v>115</v>
      </c>
      <c r="F101" s="9">
        <v>1</v>
      </c>
      <c r="L101" s="7">
        <v>1</v>
      </c>
    </row>
    <row r="102" spans="1:6" ht="12.75">
      <c r="A102">
        <v>51</v>
      </c>
      <c r="B102">
        <v>99</v>
      </c>
      <c r="C102" t="s">
        <v>294</v>
      </c>
      <c r="D102" s="6" t="s">
        <v>158</v>
      </c>
      <c r="E102" s="6" t="s">
        <v>216</v>
      </c>
      <c r="F102" s="9">
        <v>1</v>
      </c>
    </row>
    <row r="103" spans="2:6" ht="12.75">
      <c r="B103">
        <v>100</v>
      </c>
      <c r="C103" t="s">
        <v>294</v>
      </c>
      <c r="D103" s="6" t="s">
        <v>158</v>
      </c>
      <c r="E103" s="6" t="s">
        <v>22</v>
      </c>
      <c r="F103" s="9">
        <v>1</v>
      </c>
    </row>
    <row r="104" spans="1:11" ht="12.75">
      <c r="A104">
        <v>52</v>
      </c>
      <c r="B104">
        <v>101</v>
      </c>
      <c r="C104" t="s">
        <v>295</v>
      </c>
      <c r="D104" s="6" t="s">
        <v>159</v>
      </c>
      <c r="E104" s="6" t="s">
        <v>217</v>
      </c>
      <c r="G104" s="4" t="s">
        <v>335</v>
      </c>
      <c r="J104" s="9">
        <v>1</v>
      </c>
      <c r="K104" s="4" t="s">
        <v>28</v>
      </c>
    </row>
    <row r="105" spans="2:12" ht="12.75">
      <c r="B105">
        <v>102</v>
      </c>
      <c r="C105" t="s">
        <v>295</v>
      </c>
      <c r="D105" s="6" t="s">
        <v>159</v>
      </c>
      <c r="E105" s="6" t="s">
        <v>218</v>
      </c>
      <c r="F105" s="9">
        <v>1</v>
      </c>
      <c r="L105" s="7">
        <v>1</v>
      </c>
    </row>
    <row r="106" spans="1:11" ht="12.75">
      <c r="A106">
        <v>53</v>
      </c>
      <c r="B106">
        <v>103</v>
      </c>
      <c r="C106" t="s">
        <v>296</v>
      </c>
      <c r="D106" s="6" t="s">
        <v>160</v>
      </c>
      <c r="E106" s="6" t="s">
        <v>219</v>
      </c>
      <c r="J106" s="9">
        <v>1</v>
      </c>
      <c r="K106" s="4" t="s">
        <v>324</v>
      </c>
    </row>
    <row r="107" spans="1:12" ht="12.75">
      <c r="A107">
        <v>54</v>
      </c>
      <c r="B107">
        <v>104</v>
      </c>
      <c r="C107" t="s">
        <v>297</v>
      </c>
      <c r="D107" s="6" t="s">
        <v>161</v>
      </c>
      <c r="E107" s="6" t="s">
        <v>220</v>
      </c>
      <c r="F107" s="9">
        <v>1</v>
      </c>
      <c r="L107" s="7">
        <v>1</v>
      </c>
    </row>
    <row r="108" spans="2:9" ht="12.75">
      <c r="B108">
        <v>105</v>
      </c>
      <c r="C108" t="s">
        <v>297</v>
      </c>
      <c r="D108" s="6" t="s">
        <v>161</v>
      </c>
      <c r="E108" s="6" t="s">
        <v>221</v>
      </c>
      <c r="H108" s="9">
        <v>1</v>
      </c>
      <c r="I108" s="4" t="s">
        <v>316</v>
      </c>
    </row>
    <row r="109" spans="2:12" ht="12.75">
      <c r="B109">
        <v>106</v>
      </c>
      <c r="C109" t="s">
        <v>297</v>
      </c>
      <c r="D109" s="6" t="s">
        <v>161</v>
      </c>
      <c r="E109" s="6" t="s">
        <v>222</v>
      </c>
      <c r="F109" s="9">
        <v>1</v>
      </c>
      <c r="L109" s="7">
        <v>1</v>
      </c>
    </row>
    <row r="110" spans="1:14" ht="12.75">
      <c r="A110">
        <v>55</v>
      </c>
      <c r="B110">
        <v>107</v>
      </c>
      <c r="C110" t="s">
        <v>298</v>
      </c>
      <c r="D110" s="6" t="s">
        <v>162</v>
      </c>
      <c r="E110" s="6" t="s">
        <v>11</v>
      </c>
      <c r="F110" s="9">
        <v>1</v>
      </c>
      <c r="L110" s="7">
        <v>1</v>
      </c>
      <c r="N110" s="1" t="s">
        <v>325</v>
      </c>
    </row>
    <row r="111" spans="1:11" ht="12.75">
      <c r="A111">
        <v>56</v>
      </c>
      <c r="B111">
        <v>108</v>
      </c>
      <c r="C111" t="s">
        <v>299</v>
      </c>
      <c r="D111" s="6" t="s">
        <v>163</v>
      </c>
      <c r="E111" s="6" t="s">
        <v>223</v>
      </c>
      <c r="G111" s="4" t="s">
        <v>335</v>
      </c>
      <c r="J111" s="9">
        <v>1</v>
      </c>
      <c r="K111" s="4" t="s">
        <v>326</v>
      </c>
    </row>
    <row r="112" spans="2:6" ht="12.75">
      <c r="B112">
        <v>109</v>
      </c>
      <c r="C112" t="s">
        <v>299</v>
      </c>
      <c r="D112" s="6" t="s">
        <v>163</v>
      </c>
      <c r="E112" s="6" t="s">
        <v>224</v>
      </c>
      <c r="F112" s="9">
        <v>1</v>
      </c>
    </row>
    <row r="113" spans="2:6" ht="12.75">
      <c r="B113">
        <v>110</v>
      </c>
      <c r="C113" t="s">
        <v>299</v>
      </c>
      <c r="D113" s="6" t="s">
        <v>163</v>
      </c>
      <c r="E113" s="6" t="s">
        <v>225</v>
      </c>
      <c r="F113" s="9">
        <v>1</v>
      </c>
    </row>
    <row r="114" spans="1:11" ht="12.75">
      <c r="A114">
        <v>57</v>
      </c>
      <c r="B114">
        <v>111</v>
      </c>
      <c r="C114" t="s">
        <v>300</v>
      </c>
      <c r="D114" s="6" t="s">
        <v>164</v>
      </c>
      <c r="E114" s="6" t="s">
        <v>226</v>
      </c>
      <c r="G114" s="4" t="s">
        <v>335</v>
      </c>
      <c r="J114" s="9">
        <v>1</v>
      </c>
      <c r="K114" s="4" t="s">
        <v>327</v>
      </c>
    </row>
    <row r="115" spans="2:11" ht="12.75">
      <c r="B115">
        <v>112</v>
      </c>
      <c r="C115" t="s">
        <v>300</v>
      </c>
      <c r="D115" s="6" t="s">
        <v>164</v>
      </c>
      <c r="E115" s="6" t="s">
        <v>227</v>
      </c>
      <c r="G115" s="4" t="s">
        <v>335</v>
      </c>
      <c r="J115" s="9">
        <v>1</v>
      </c>
      <c r="K115" s="4" t="s">
        <v>328</v>
      </c>
    </row>
    <row r="116" spans="2:11" ht="12.75">
      <c r="B116">
        <v>113</v>
      </c>
      <c r="C116" t="s">
        <v>300</v>
      </c>
      <c r="D116" s="6" t="s">
        <v>164</v>
      </c>
      <c r="E116" s="6" t="s">
        <v>228</v>
      </c>
      <c r="G116" s="4" t="s">
        <v>335</v>
      </c>
      <c r="J116" s="9">
        <v>1</v>
      </c>
      <c r="K116" s="4" t="s">
        <v>329</v>
      </c>
    </row>
    <row r="117" spans="2:6" ht="12.75">
      <c r="B117">
        <v>114</v>
      </c>
      <c r="C117" t="s">
        <v>300</v>
      </c>
      <c r="D117" s="6" t="s">
        <v>164</v>
      </c>
      <c r="E117" s="6" t="s">
        <v>229</v>
      </c>
      <c r="F117" s="9">
        <v>1</v>
      </c>
    </row>
    <row r="118" spans="1:6" ht="12.75">
      <c r="A118">
        <v>58</v>
      </c>
      <c r="B118">
        <v>115</v>
      </c>
      <c r="C118" t="s">
        <v>301</v>
      </c>
      <c r="D118" s="6" t="s">
        <v>165</v>
      </c>
      <c r="E118" s="6" t="s">
        <v>230</v>
      </c>
      <c r="F118" s="9">
        <v>1</v>
      </c>
    </row>
    <row r="119" spans="1:11" ht="12.75">
      <c r="A119">
        <v>59</v>
      </c>
      <c r="B119">
        <v>116</v>
      </c>
      <c r="C119" t="s">
        <v>302</v>
      </c>
      <c r="D119" s="6" t="s">
        <v>166</v>
      </c>
      <c r="E119" s="6" t="s">
        <v>231</v>
      </c>
      <c r="G119" s="4" t="s">
        <v>335</v>
      </c>
      <c r="J119" s="9">
        <v>1</v>
      </c>
      <c r="K119" s="4" t="s">
        <v>330</v>
      </c>
    </row>
    <row r="120" spans="2:11" ht="12.75">
      <c r="B120">
        <v>117</v>
      </c>
      <c r="C120" t="s">
        <v>302</v>
      </c>
      <c r="D120" s="6" t="s">
        <v>166</v>
      </c>
      <c r="E120" s="6" t="s">
        <v>115</v>
      </c>
      <c r="G120" s="4" t="s">
        <v>335</v>
      </c>
      <c r="J120" s="9">
        <v>1</v>
      </c>
      <c r="K120" s="4" t="s">
        <v>319</v>
      </c>
    </row>
    <row r="121" spans="1:11" ht="12.75">
      <c r="A121">
        <v>60</v>
      </c>
      <c r="B121">
        <v>118</v>
      </c>
      <c r="C121" t="s">
        <v>303</v>
      </c>
      <c r="D121" s="6" t="s">
        <v>167</v>
      </c>
      <c r="E121" s="6" t="s">
        <v>232</v>
      </c>
      <c r="I121" s="4" t="s">
        <v>317</v>
      </c>
      <c r="J121" s="9">
        <v>1</v>
      </c>
      <c r="K121" s="4" t="s">
        <v>326</v>
      </c>
    </row>
    <row r="122" spans="1:15" ht="12.75">
      <c r="A122">
        <v>61</v>
      </c>
      <c r="B122">
        <v>119</v>
      </c>
      <c r="C122" t="s">
        <v>304</v>
      </c>
      <c r="D122" s="6" t="s">
        <v>168</v>
      </c>
      <c r="E122" s="6" t="s">
        <v>233</v>
      </c>
      <c r="G122" s="4" t="s">
        <v>335</v>
      </c>
      <c r="J122" s="9">
        <v>1</v>
      </c>
      <c r="K122" s="4" t="s">
        <v>326</v>
      </c>
      <c r="O122" s="9">
        <v>1</v>
      </c>
    </row>
    <row r="123" spans="2:11" ht="12.75">
      <c r="B123">
        <v>120</v>
      </c>
      <c r="C123" t="s">
        <v>304</v>
      </c>
      <c r="D123" s="6" t="s">
        <v>168</v>
      </c>
      <c r="E123" s="6" t="s">
        <v>234</v>
      </c>
      <c r="G123" s="4" t="s">
        <v>335</v>
      </c>
      <c r="J123" s="9">
        <v>1</v>
      </c>
      <c r="K123" s="4" t="s">
        <v>326</v>
      </c>
    </row>
    <row r="124" spans="2:6" ht="12.75">
      <c r="B124">
        <v>121</v>
      </c>
      <c r="C124" t="s">
        <v>304</v>
      </c>
      <c r="D124" s="6" t="s">
        <v>168</v>
      </c>
      <c r="E124" s="6" t="s">
        <v>235</v>
      </c>
      <c r="F124" s="9">
        <v>1</v>
      </c>
    </row>
    <row r="125" spans="2:6" ht="12.75">
      <c r="B125">
        <v>122</v>
      </c>
      <c r="C125" t="s">
        <v>304</v>
      </c>
      <c r="D125" s="6" t="s">
        <v>168</v>
      </c>
      <c r="E125" s="6" t="s">
        <v>81</v>
      </c>
      <c r="F125" s="9">
        <v>1</v>
      </c>
    </row>
    <row r="126" spans="1:11" ht="12.75">
      <c r="A126">
        <v>62</v>
      </c>
      <c r="B126">
        <v>123</v>
      </c>
      <c r="C126" t="s">
        <v>305</v>
      </c>
      <c r="D126" s="6" t="s">
        <v>169</v>
      </c>
      <c r="E126" s="6" t="s">
        <v>236</v>
      </c>
      <c r="I126" s="4" t="s">
        <v>318</v>
      </c>
      <c r="J126" s="9">
        <v>1</v>
      </c>
      <c r="K126" s="4" t="s">
        <v>331</v>
      </c>
    </row>
    <row r="127" spans="1:12" ht="12.75">
      <c r="A127">
        <v>63</v>
      </c>
      <c r="B127">
        <v>124</v>
      </c>
      <c r="C127" t="s">
        <v>306</v>
      </c>
      <c r="D127" s="6" t="s">
        <v>170</v>
      </c>
      <c r="E127" s="6" t="s">
        <v>237</v>
      </c>
      <c r="F127" s="9">
        <v>1</v>
      </c>
      <c r="L127" s="7">
        <v>1</v>
      </c>
    </row>
    <row r="128" spans="1:11" ht="12.75">
      <c r="A128">
        <v>64</v>
      </c>
      <c r="B128">
        <v>125</v>
      </c>
      <c r="C128" t="s">
        <v>307</v>
      </c>
      <c r="D128" s="6" t="s">
        <v>171</v>
      </c>
      <c r="E128" s="6" t="s">
        <v>238</v>
      </c>
      <c r="G128" s="4" t="s">
        <v>335</v>
      </c>
      <c r="J128" s="9">
        <v>1</v>
      </c>
      <c r="K128" s="4" t="s">
        <v>332</v>
      </c>
    </row>
    <row r="129" spans="2:6" ht="12.75">
      <c r="B129">
        <v>126</v>
      </c>
      <c r="C129" t="s">
        <v>307</v>
      </c>
      <c r="D129" s="6" t="s">
        <v>171</v>
      </c>
      <c r="E129" s="6" t="s">
        <v>239</v>
      </c>
      <c r="F129" s="9">
        <v>1</v>
      </c>
    </row>
    <row r="130" spans="2:12" ht="12.75">
      <c r="B130">
        <v>127</v>
      </c>
      <c r="C130" t="s">
        <v>307</v>
      </c>
      <c r="D130" s="6" t="s">
        <v>171</v>
      </c>
      <c r="E130" s="6" t="s">
        <v>115</v>
      </c>
      <c r="F130" s="9">
        <v>1</v>
      </c>
      <c r="L130" s="7">
        <v>1</v>
      </c>
    </row>
    <row r="131" spans="1:6" ht="12.75">
      <c r="A131">
        <v>65</v>
      </c>
      <c r="B131">
        <v>128</v>
      </c>
      <c r="C131" t="s">
        <v>308</v>
      </c>
      <c r="D131" s="6" t="s">
        <v>172</v>
      </c>
      <c r="E131" s="6" t="s">
        <v>22</v>
      </c>
      <c r="F131" s="9">
        <v>1</v>
      </c>
    </row>
    <row r="132" spans="1:12" ht="12.75">
      <c r="A132">
        <v>66</v>
      </c>
      <c r="B132">
        <v>129</v>
      </c>
      <c r="C132" t="s">
        <v>309</v>
      </c>
      <c r="D132" s="6" t="s">
        <v>173</v>
      </c>
      <c r="E132" s="6" t="s">
        <v>232</v>
      </c>
      <c r="F132" s="9">
        <v>1</v>
      </c>
      <c r="L132" s="7">
        <v>1</v>
      </c>
    </row>
    <row r="133" spans="2:11" ht="12.75">
      <c r="B133">
        <v>130</v>
      </c>
      <c r="C133" t="s">
        <v>309</v>
      </c>
      <c r="D133" s="6" t="s">
        <v>173</v>
      </c>
      <c r="E133" s="6" t="s">
        <v>240</v>
      </c>
      <c r="G133" s="4" t="s">
        <v>335</v>
      </c>
      <c r="J133" s="9">
        <v>1</v>
      </c>
      <c r="K133" s="4" t="s">
        <v>333</v>
      </c>
    </row>
    <row r="134" spans="1:6" ht="12.75">
      <c r="A134">
        <v>67</v>
      </c>
      <c r="B134">
        <v>131</v>
      </c>
      <c r="C134" t="s">
        <v>310</v>
      </c>
      <c r="D134" s="6" t="s">
        <v>174</v>
      </c>
      <c r="E134" s="6" t="s">
        <v>211</v>
      </c>
      <c r="F134" s="9">
        <v>1</v>
      </c>
    </row>
    <row r="135" spans="2:6" ht="12.75">
      <c r="B135">
        <v>132</v>
      </c>
      <c r="C135" t="s">
        <v>310</v>
      </c>
      <c r="D135" s="6" t="s">
        <v>174</v>
      </c>
      <c r="E135" s="6" t="s">
        <v>241</v>
      </c>
      <c r="F135" s="9">
        <v>1</v>
      </c>
    </row>
    <row r="136" spans="2:11" ht="12.75">
      <c r="B136">
        <v>133</v>
      </c>
      <c r="C136" t="s">
        <v>310</v>
      </c>
      <c r="D136" s="6" t="s">
        <v>174</v>
      </c>
      <c r="E136" s="6" t="s">
        <v>11</v>
      </c>
      <c r="G136" s="4" t="s">
        <v>335</v>
      </c>
      <c r="J136" s="9">
        <v>1</v>
      </c>
      <c r="K136" s="4" t="s">
        <v>34</v>
      </c>
    </row>
    <row r="137" spans="2:6" ht="12.75">
      <c r="B137">
        <v>134</v>
      </c>
      <c r="C137" t="s">
        <v>310</v>
      </c>
      <c r="D137" s="6" t="s">
        <v>174</v>
      </c>
      <c r="E137" s="6" t="s">
        <v>242</v>
      </c>
      <c r="F137" s="9">
        <v>1</v>
      </c>
    </row>
    <row r="138" spans="1:11" ht="12.75">
      <c r="A138">
        <v>68</v>
      </c>
      <c r="B138">
        <v>135</v>
      </c>
      <c r="C138" t="s">
        <v>311</v>
      </c>
      <c r="D138" s="6" t="s">
        <v>175</v>
      </c>
      <c r="E138" s="6" t="s">
        <v>243</v>
      </c>
      <c r="J138" s="9">
        <v>1</v>
      </c>
      <c r="K138" s="4" t="s">
        <v>319</v>
      </c>
    </row>
    <row r="139" spans="1:6" ht="12.75">
      <c r="A139">
        <v>69</v>
      </c>
      <c r="B139">
        <v>136</v>
      </c>
      <c r="C139" t="s">
        <v>312</v>
      </c>
      <c r="D139" s="6" t="s">
        <v>176</v>
      </c>
      <c r="E139" s="6" t="s">
        <v>244</v>
      </c>
      <c r="F139" s="9">
        <v>1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AB</cp:lastModifiedBy>
  <dcterms:created xsi:type="dcterms:W3CDTF">2011-07-19T17:01:24Z</dcterms:created>
  <dcterms:modified xsi:type="dcterms:W3CDTF">2011-07-19T19:28:32Z</dcterms:modified>
  <cp:category/>
  <cp:version/>
  <cp:contentType/>
  <cp:contentStatus/>
</cp:coreProperties>
</file>